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ray Nuri\Downloads\"/>
    </mc:Choice>
  </mc:AlternateContent>
  <xr:revisionPtr revIDLastSave="0" documentId="13_ncr:1_{2766CE9F-3054-449A-8432-E767B6D0354D}" xr6:coauthVersionLast="47" xr6:coauthVersionMax="47" xr10:uidLastSave="{00000000-0000-0000-0000-000000000000}"/>
  <bookViews>
    <workbookView xWindow="-109" yWindow="-109" windowWidth="21954" windowHeight="11724" xr2:uid="{C2E720D0-F3A5-48AA-A6FA-34033A843DCA}"/>
  </bookViews>
  <sheets>
    <sheet name="Задача" sheetId="2" r:id="rId1"/>
    <sheet name="Лист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  <c r="E5" i="2"/>
  <c r="E4" i="2"/>
  <c r="E3" i="2"/>
  <c r="E2" i="2"/>
  <c r="D3" i="2"/>
  <c r="D4" i="2"/>
  <c r="D5" i="2"/>
  <c r="D6" i="2"/>
  <c r="D2" i="2"/>
</calcChain>
</file>

<file path=xl/sharedStrings.xml><?xml version="1.0" encoding="utf-8"?>
<sst xmlns="http://schemas.openxmlformats.org/spreadsheetml/2006/main" count="5" uniqueCount="5">
  <si>
    <t>Бюджетни суми</t>
  </si>
  <si>
    <t>Похарчени суми</t>
  </si>
  <si>
    <t>Състояние</t>
  </si>
  <si>
    <t>Дейност</t>
  </si>
  <si>
    <t>Надхвърлена сума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</si>
</sst>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лв.&quot;_-;\-* #,##0.00\ &quot;лв.&quot;_-;_-* &quot;-&quot;??\ &quot;лв.&quot;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Валута" xfId="1" builtinId="4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78EFC-75AD-4E01-9E19-6E038DE35EDE}">
  <dimension ref="A1:E6"/>
  <sheetViews>
    <sheetView tabSelected="1" workbookViewId="0">
      <selection activeCell="H5" sqref="H5"/>
    </sheetView>
  </sheetViews>
  <sheetFormatPr defaultRowHeight="14.3" x14ac:dyDescent="0.25"/>
  <cols>
    <col min="1" max="1" width="8.75" customWidth="1"/>
    <col min="2" max="2" width="13.625" customWidth="1"/>
    <col min="3" max="3" width="12.375" customWidth="1"/>
    <col min="4" max="4" width="21.875" customWidth="1"/>
    <col min="5" max="5" width="15.25" bestFit="1" customWidth="1"/>
  </cols>
  <sheetData>
    <row r="1" spans="1:5" ht="28.55" x14ac:dyDescent="0.25">
      <c r="A1" s="3" t="s">
        <v>3</v>
      </c>
      <c r="B1" s="3" t="s">
        <v>0</v>
      </c>
      <c r="C1" s="3" t="s">
        <v>1</v>
      </c>
      <c r="D1" s="3" t="s">
        <v>2</v>
      </c>
      <c r="E1" s="3" t="s">
        <v>4</v>
      </c>
    </row>
    <row r="2" spans="1:5" ht="14.95" x14ac:dyDescent="0.25">
      <c r="A2" s="1">
        <v>1</v>
      </c>
      <c r="B2" s="2">
        <v>1500</v>
      </c>
      <c r="C2" s="2">
        <v>1200</v>
      </c>
      <c r="D2" s="1" t="str">
        <f>IF(C2&gt;B2," Извън бюджета","Рамките на бюджета")</f>
        <v>Рамките на бюджета</v>
      </c>
      <c r="E2" s="4" t="str">
        <f>IF(C2&gt;B2,C2-B2,"-")</f>
        <v>-</v>
      </c>
    </row>
    <row r="3" spans="1:5" ht="14.95" x14ac:dyDescent="0.25">
      <c r="A3" s="1">
        <v>2</v>
      </c>
      <c r="B3" s="2">
        <v>1200</v>
      </c>
      <c r="C3" s="2">
        <v>1350</v>
      </c>
      <c r="D3" s="1" t="str">
        <f t="shared" ref="D3" si="0">IF(C3&gt;B3," Извън бюджета","Рамките на бюджета")</f>
        <v xml:space="preserve"> Извън бюджета</v>
      </c>
      <c r="E3" s="4">
        <f t="shared" ref="E3:E6" si="1">IF(C3&gt;B3,C3-B3,"-")</f>
        <v>150</v>
      </c>
    </row>
    <row r="4" spans="1:5" ht="14.95" x14ac:dyDescent="0.25">
      <c r="A4" s="1">
        <v>3</v>
      </c>
      <c r="B4" s="2">
        <v>1100</v>
      </c>
      <c r="C4" s="2">
        <v>1150</v>
      </c>
      <c r="D4" s="1" t="str">
        <f t="shared" ref="D4" si="2">IF(C4&gt;B4," Извън бюджета","Рамките на бюджета")</f>
        <v xml:space="preserve"> Извън бюджета</v>
      </c>
      <c r="E4" s="4">
        <f t="shared" si="1"/>
        <v>50</v>
      </c>
    </row>
    <row r="5" spans="1:5" ht="14.95" x14ac:dyDescent="0.25">
      <c r="A5" s="1">
        <v>4</v>
      </c>
      <c r="B5" s="2">
        <v>950</v>
      </c>
      <c r="C5" s="2">
        <v>1400</v>
      </c>
      <c r="D5" s="1" t="str">
        <f t="shared" ref="D5" si="3">IF(C5&gt;B5," Извън бюджета","Рамките на бюджета")</f>
        <v xml:space="preserve"> Извън бюджета</v>
      </c>
      <c r="E5" s="4">
        <f t="shared" si="1"/>
        <v>450</v>
      </c>
    </row>
    <row r="6" spans="1:5" ht="14.95" x14ac:dyDescent="0.25">
      <c r="A6" s="1">
        <v>5</v>
      </c>
      <c r="B6" s="2">
        <v>1000</v>
      </c>
      <c r="C6" s="2">
        <v>900</v>
      </c>
      <c r="D6" s="1" t="str">
        <f t="shared" ref="D6" si="4">IF(C6&gt;B6," Извън бюджета","Рамките на бюджета")</f>
        <v>Рамките на бюджета</v>
      </c>
      <c r="E6" s="4" t="str">
        <f t="shared" si="1"/>
        <v>-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CCBCF-55ED-495D-9874-943351B96558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Задача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Nuray Nuri</cp:lastModifiedBy>
  <dcterms:created xsi:type="dcterms:W3CDTF">2020-02-12T07:42:17Z</dcterms:created>
  <dcterms:modified xsi:type="dcterms:W3CDTF">2022-10-05T09:47:17Z</dcterms:modified>
</cp:coreProperties>
</file>